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<sst xmlns="http://schemas.openxmlformats.org/spreadsheetml/2006/main" count="64" uniqueCount="64">
  <si>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科目別通信・事前学習とする内容および時間</t>
  </si>
  <si>
    <t>科目</t>
  </si>
  <si>
    <t>通信形式</t>
  </si>
  <si>
    <t>対面形式</t>
  </si>
  <si>
    <t>合計時間</t>
  </si>
  <si>
    <t>1．職務の理解</t>
  </si>
  <si>
    <t>（1）多様なサービスの理解</t>
  </si>
  <si>
    <t>（2）介護職の仕事内容や働く現場の理解</t>
  </si>
  <si>
    <t>（2）自立に向けた介護</t>
  </si>
  <si>
    <t>（1）人権と尊厳を支える介護</t>
  </si>
  <si>
    <t>３．介護の基本</t>
  </si>
  <si>
    <t>（1）介護職の役割、専門性と多職種との連携</t>
  </si>
  <si>
    <t>（2）介護職の職業倫理</t>
  </si>
  <si>
    <t>(３)介護における安全の確保とリスクマネジメント</t>
  </si>
  <si>
    <t>(４)介護職の安全</t>
  </si>
  <si>
    <t>（２）医療との連携とリハビリテーション</t>
  </si>
  <si>
    <t>（１）介護保険制度</t>
  </si>
  <si>
    <t>（３）障害者総合支援法及びその他の制度</t>
  </si>
  <si>
    <t>（1）介護におけるコミュニケーション</t>
  </si>
  <si>
    <t>（２）介護におけるチームのコミュニケーション</t>
  </si>
  <si>
    <t>６．老化の理解Ⅰ</t>
  </si>
  <si>
    <t>(２)高齢者と健康</t>
  </si>
  <si>
    <t>（１）老化に伴うこころとからだの変化と日常</t>
  </si>
  <si>
    <t>　　老化の理解Ⅱ</t>
  </si>
  <si>
    <t>７．認知症の理解Ⅰ</t>
  </si>
  <si>
    <t>(２)医学的側面から見た認知症の基礎と健康管理</t>
  </si>
  <si>
    <t>(１)認知症を取り巻く状況</t>
  </si>
  <si>
    <t>(３)認知症に伴うこころとからだの変化と日常生活</t>
  </si>
  <si>
    <t>(４)家族への支援</t>
  </si>
  <si>
    <t>　　認知症の理解Ⅱ</t>
  </si>
  <si>
    <t>８．障害の理解Ⅰ</t>
  </si>
  <si>
    <t>(１)障害の基礎的理解</t>
  </si>
  <si>
    <t>　　障害の理解Ⅱ</t>
  </si>
  <si>
    <t>(３)家族の心理、かかわり支援の理解</t>
  </si>
  <si>
    <t>(１)介護の基本的な考え方</t>
  </si>
  <si>
    <t>(２)介護に関するこころのしくみの基礎的理解</t>
  </si>
  <si>
    <t>(３)介護に関するからだのしくみの基礎的理解</t>
  </si>
  <si>
    <t>(４)生活と家事</t>
  </si>
  <si>
    <t>(５)快適な居住環境整備と介護</t>
  </si>
  <si>
    <t>(６)整容に関連したこころとからだのしくみと自立に向けた介護</t>
  </si>
  <si>
    <t>(７)移動・移乗に関連したこころとからだのしくみと自立に向けた介護</t>
  </si>
  <si>
    <t>(８)食事に関連したこころとからだのしくみと自立に向けた介護</t>
  </si>
  <si>
    <t>(９)入浴、清潔保持に関連したこころとからだのしくみと自立に向けた介護</t>
  </si>
  <si>
    <t>(１０)排泄に関連したこころとからだのしくみと自立に向けた介護</t>
  </si>
  <si>
    <t>（１１）睡眠に関連したこころとからだのしくみと自立に向けた介護</t>
  </si>
  <si>
    <t>(１２)死にゆく人に関連したこころとからだのしくみと終末期介護</t>
  </si>
  <si>
    <t>(１３)介護課程の基礎的理解</t>
  </si>
  <si>
    <t>(１４)総合生活支援技術演習</t>
  </si>
  <si>
    <t>（１）振り返り</t>
  </si>
  <si>
    <t>（２）就業への備えと研修修了後における継続的な研修</t>
  </si>
  <si>
    <t>合計</t>
  </si>
  <si>
    <t>修了試験</t>
  </si>
  <si>
    <t>全合計</t>
  </si>
  <si>
    <t>１０．振り返り</t>
  </si>
  <si>
    <t>基本知識の学習</t>
  </si>
  <si>
    <t>単位：時間</t>
  </si>
  <si>
    <t>生活支援技術の　　　講義・演習</t>
  </si>
  <si>
    <t>５．介護における                                                                    コミュニケーション技術</t>
  </si>
  <si>
    <t>(２)障害の医学的側面、生活障害、心理・行動の特徴、                         かかわり支援等の基礎的知識</t>
  </si>
  <si>
    <t>２・介護における尊厳の保持        自立支援</t>
  </si>
  <si>
    <t>生活支援技術  演習</t>
  </si>
  <si>
    <t>４．介護・福祉サービスの理解　　　　　と医療との連携Ⅰ</t>
  </si>
  <si>
    <t xml:space="preserve">    介護・福祉サービスの理解　　　                                     と医療との連携Ⅱ</t>
  </si>
  <si>
    <t>９．こころとからだ　　　　　のしくみと                          生活支援技術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</si>
</sst>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4.625" style="0" customWidth="1"/>
    <col min="2" max="2" width="11.875" style="0" customWidth="1"/>
    <col min="3" max="3" width="47.375" style="0" customWidth="1"/>
    <col min="4" max="6" width="7.50390625" style="0" customWidth="1"/>
  </cols>
  <sheetData>
    <row r="1" spans="1:6" ht="27" customHeight="1">
      <c r="A1" s="63" t="s">
        <v>0</v>
      </c>
      <c r="B1" s="64"/>
      <c r="C1" s="64"/>
      <c r="D1" s="64"/>
      <c r="E1" s="64"/>
      <c r="F1" s="65"/>
    </row>
    <row r="2" spans="1:6" ht="13.5">
      <c r="A2" s="13"/>
      <c r="B2" s="14"/>
      <c r="C2" s="14"/>
      <c r="D2" s="14"/>
      <c r="E2" s="69" t="s">
        <v>55</v>
      </c>
      <c r="F2" s="70"/>
    </row>
    <row r="3" spans="1:6" ht="13.5">
      <c r="A3" s="66" t="s">
        <v>1</v>
      </c>
      <c r="B3" s="67"/>
      <c r="C3" s="68"/>
      <c r="D3" s="15" t="s">
        <v>2</v>
      </c>
      <c r="E3" s="15" t="s">
        <v>3</v>
      </c>
      <c r="F3" s="16" t="s">
        <v>4</v>
      </c>
    </row>
    <row r="4" spans="1:6" ht="17.25" customHeight="1">
      <c r="A4" s="40" t="s">
        <v>5</v>
      </c>
      <c r="B4" s="34"/>
      <c r="C4" s="12" t="s">
        <v>6</v>
      </c>
      <c r="D4" s="30">
        <v>0</v>
      </c>
      <c r="E4" s="30">
        <v>6</v>
      </c>
      <c r="F4" s="46">
        <f>D4+E4</f>
        <v>6</v>
      </c>
    </row>
    <row r="5" spans="1:6" ht="17.25" customHeight="1">
      <c r="A5" s="35"/>
      <c r="B5" s="36"/>
      <c r="C5" s="19" t="s">
        <v>7</v>
      </c>
      <c r="D5" s="31"/>
      <c r="E5" s="31"/>
      <c r="F5" s="47"/>
    </row>
    <row r="6" spans="1:6" ht="17.25" customHeight="1">
      <c r="A6" s="33" t="s">
        <v>59</v>
      </c>
      <c r="B6" s="41"/>
      <c r="C6" s="27" t="s">
        <v>9</v>
      </c>
      <c r="D6" s="30">
        <v>7.5</v>
      </c>
      <c r="E6" s="30">
        <v>1.5</v>
      </c>
      <c r="F6" s="46">
        <f>D6+E6</f>
        <v>9</v>
      </c>
    </row>
    <row r="7" spans="1:6" ht="17.25" customHeight="1">
      <c r="A7" s="42"/>
      <c r="B7" s="43"/>
      <c r="C7" s="26" t="s">
        <v>8</v>
      </c>
      <c r="D7" s="31"/>
      <c r="E7" s="31"/>
      <c r="F7" s="47"/>
    </row>
    <row r="8" spans="1:6" ht="17.25" customHeight="1">
      <c r="A8" s="40" t="s">
        <v>10</v>
      </c>
      <c r="B8" s="34"/>
      <c r="C8" s="12" t="s">
        <v>11</v>
      </c>
      <c r="D8" s="30">
        <v>3</v>
      </c>
      <c r="E8" s="30">
        <v>3</v>
      </c>
      <c r="F8" s="46">
        <v>6</v>
      </c>
    </row>
    <row r="9" spans="1:6" ht="17.25" customHeight="1">
      <c r="A9" s="44"/>
      <c r="B9" s="45"/>
      <c r="C9" s="18" t="s">
        <v>12</v>
      </c>
      <c r="D9" s="32"/>
      <c r="E9" s="32"/>
      <c r="F9" s="71"/>
    </row>
    <row r="10" spans="1:6" ht="17.25" customHeight="1">
      <c r="A10" s="44"/>
      <c r="B10" s="45"/>
      <c r="C10" s="21" t="s">
        <v>13</v>
      </c>
      <c r="D10" s="32"/>
      <c r="E10" s="32"/>
      <c r="F10" s="71"/>
    </row>
    <row r="11" spans="1:6" ht="17.25" customHeight="1">
      <c r="A11" s="35"/>
      <c r="B11" s="36"/>
      <c r="C11" s="26" t="s">
        <v>14</v>
      </c>
      <c r="D11" s="31"/>
      <c r="E11" s="31"/>
      <c r="F11" s="47"/>
    </row>
    <row r="12" spans="1:6" ht="27" customHeight="1">
      <c r="A12" s="33" t="s">
        <v>61</v>
      </c>
      <c r="B12" s="34"/>
      <c r="C12" s="12" t="s">
        <v>15</v>
      </c>
      <c r="D12" s="1">
        <v>3</v>
      </c>
      <c r="E12" s="1">
        <v>0</v>
      </c>
      <c r="F12" s="46">
        <v>9</v>
      </c>
    </row>
    <row r="13" spans="1:6" ht="27" customHeight="1">
      <c r="A13" s="62" t="s">
        <v>62</v>
      </c>
      <c r="B13" s="59"/>
      <c r="C13" s="18" t="s">
        <v>16</v>
      </c>
      <c r="D13" s="55">
        <v>4.5</v>
      </c>
      <c r="E13" s="55">
        <v>1.5</v>
      </c>
      <c r="F13" s="71"/>
    </row>
    <row r="14" spans="1:6" ht="17.25" customHeight="1">
      <c r="A14" s="35"/>
      <c r="B14" s="36"/>
      <c r="C14" s="17" t="s">
        <v>17</v>
      </c>
      <c r="D14" s="31"/>
      <c r="E14" s="31"/>
      <c r="F14" s="47"/>
    </row>
    <row r="15" spans="1:6" ht="17.25" customHeight="1">
      <c r="A15" s="33" t="s">
        <v>57</v>
      </c>
      <c r="B15" s="34"/>
      <c r="C15" s="12" t="s">
        <v>18</v>
      </c>
      <c r="D15" s="30">
        <v>3</v>
      </c>
      <c r="E15" s="30">
        <v>3</v>
      </c>
      <c r="F15" s="46">
        <v>6</v>
      </c>
    </row>
    <row r="16" spans="1:6" ht="17.25" customHeight="1">
      <c r="A16" s="35"/>
      <c r="B16" s="36"/>
      <c r="C16" s="19" t="s">
        <v>19</v>
      </c>
      <c r="D16" s="31"/>
      <c r="E16" s="31"/>
      <c r="F16" s="47"/>
    </row>
    <row r="17" spans="1:6" ht="17.25" customHeight="1">
      <c r="A17" s="40" t="s">
        <v>20</v>
      </c>
      <c r="B17" s="34"/>
      <c r="C17" s="12" t="s">
        <v>21</v>
      </c>
      <c r="D17" s="30">
        <v>3</v>
      </c>
      <c r="E17" s="30">
        <v>3</v>
      </c>
      <c r="F17" s="46">
        <v>6</v>
      </c>
    </row>
    <row r="18" spans="1:6" ht="17.25" customHeight="1">
      <c r="A18" s="53" t="s">
        <v>23</v>
      </c>
      <c r="B18" s="54"/>
      <c r="C18" s="20" t="s">
        <v>22</v>
      </c>
      <c r="D18" s="31"/>
      <c r="E18" s="31"/>
      <c r="F18" s="47"/>
    </row>
    <row r="19" spans="1:6" ht="17.25" customHeight="1">
      <c r="A19" s="40" t="s">
        <v>24</v>
      </c>
      <c r="B19" s="34"/>
      <c r="C19" s="12" t="s">
        <v>25</v>
      </c>
      <c r="D19" s="30">
        <v>3</v>
      </c>
      <c r="E19" s="30">
        <v>4</v>
      </c>
      <c r="F19" s="46">
        <v>7</v>
      </c>
    </row>
    <row r="20" spans="1:6" ht="17.25" customHeight="1">
      <c r="A20" s="58" t="s">
        <v>29</v>
      </c>
      <c r="B20" s="59"/>
      <c r="C20" s="21" t="s">
        <v>26</v>
      </c>
      <c r="D20" s="32"/>
      <c r="E20" s="32"/>
      <c r="F20" s="71"/>
    </row>
    <row r="21" spans="1:6" ht="17.25" customHeight="1">
      <c r="A21" s="44"/>
      <c r="B21" s="45"/>
      <c r="C21" s="21" t="s">
        <v>27</v>
      </c>
      <c r="D21" s="32"/>
      <c r="E21" s="32"/>
      <c r="F21" s="71"/>
    </row>
    <row r="22" spans="1:6" ht="17.25" customHeight="1">
      <c r="A22" s="35"/>
      <c r="B22" s="36"/>
      <c r="C22" s="17" t="s">
        <v>28</v>
      </c>
      <c r="D22" s="31"/>
      <c r="E22" s="31"/>
      <c r="F22" s="47"/>
    </row>
    <row r="23" spans="1:6" ht="17.25" customHeight="1">
      <c r="A23" s="40" t="s">
        <v>30</v>
      </c>
      <c r="B23" s="34"/>
      <c r="C23" s="12" t="s">
        <v>31</v>
      </c>
      <c r="D23" s="30">
        <v>1.5</v>
      </c>
      <c r="E23" s="30">
        <v>2</v>
      </c>
      <c r="F23" s="46">
        <v>3.5</v>
      </c>
    </row>
    <row r="24" spans="1:6" ht="27" customHeight="1">
      <c r="A24" s="44"/>
      <c r="B24" s="45"/>
      <c r="C24" s="28" t="s">
        <v>58</v>
      </c>
      <c r="D24" s="32"/>
      <c r="E24" s="32"/>
      <c r="F24" s="71"/>
    </row>
    <row r="25" spans="1:6" ht="17.25" customHeight="1">
      <c r="A25" s="53" t="s">
        <v>32</v>
      </c>
      <c r="B25" s="54"/>
      <c r="C25" s="20" t="s">
        <v>33</v>
      </c>
      <c r="D25" s="31"/>
      <c r="E25" s="31"/>
      <c r="F25" s="47"/>
    </row>
    <row r="26" spans="1:6" ht="17.25" customHeight="1">
      <c r="A26" s="37" t="s">
        <v>63</v>
      </c>
      <c r="B26" s="48" t="s">
        <v>54</v>
      </c>
      <c r="C26" s="22" t="s">
        <v>34</v>
      </c>
      <c r="D26" s="30">
        <v>12</v>
      </c>
      <c r="E26" s="30">
        <v>51.5</v>
      </c>
      <c r="F26" s="46">
        <v>63.5</v>
      </c>
    </row>
    <row r="27" spans="1:6" ht="17.25" customHeight="1">
      <c r="A27" s="38"/>
      <c r="B27" s="48"/>
      <c r="C27" s="23" t="s">
        <v>35</v>
      </c>
      <c r="D27" s="32"/>
      <c r="E27" s="32"/>
      <c r="F27" s="71"/>
    </row>
    <row r="28" spans="1:6" ht="17.25" customHeight="1">
      <c r="A28" s="38"/>
      <c r="B28" s="49"/>
      <c r="C28" s="23" t="s">
        <v>36</v>
      </c>
      <c r="D28" s="32"/>
      <c r="E28" s="32"/>
      <c r="F28" s="71"/>
    </row>
    <row r="29" spans="1:6" ht="17.25" customHeight="1">
      <c r="A29" s="38"/>
      <c r="B29" s="50" t="s">
        <v>56</v>
      </c>
      <c r="C29" s="23" t="s">
        <v>37</v>
      </c>
      <c r="D29" s="32"/>
      <c r="E29" s="32"/>
      <c r="F29" s="71"/>
    </row>
    <row r="30" spans="1:6" ht="17.25" customHeight="1">
      <c r="A30" s="38"/>
      <c r="B30" s="51"/>
      <c r="C30" s="23" t="s">
        <v>38</v>
      </c>
      <c r="D30" s="32"/>
      <c r="E30" s="32"/>
      <c r="F30" s="71"/>
    </row>
    <row r="31" spans="1:6" ht="17.25" customHeight="1">
      <c r="A31" s="38"/>
      <c r="B31" s="51"/>
      <c r="C31" s="23" t="s">
        <v>39</v>
      </c>
      <c r="D31" s="32"/>
      <c r="E31" s="32"/>
      <c r="F31" s="71"/>
    </row>
    <row r="32" spans="1:6" ht="17.25" customHeight="1">
      <c r="A32" s="38"/>
      <c r="B32" s="51"/>
      <c r="C32" s="23" t="s">
        <v>40</v>
      </c>
      <c r="D32" s="32"/>
      <c r="E32" s="32"/>
      <c r="F32" s="71"/>
    </row>
    <row r="33" spans="1:6" ht="17.25" customHeight="1">
      <c r="A33" s="38"/>
      <c r="B33" s="51"/>
      <c r="C33" s="23" t="s">
        <v>41</v>
      </c>
      <c r="D33" s="32"/>
      <c r="E33" s="32"/>
      <c r="F33" s="71"/>
    </row>
    <row r="34" spans="1:6" ht="17.25" customHeight="1">
      <c r="A34" s="38"/>
      <c r="B34" s="51"/>
      <c r="C34" s="29" t="s">
        <v>42</v>
      </c>
      <c r="D34" s="32"/>
      <c r="E34" s="32"/>
      <c r="F34" s="71"/>
    </row>
    <row r="35" spans="1:6" ht="17.25" customHeight="1">
      <c r="A35" s="38"/>
      <c r="B35" s="51"/>
      <c r="C35" s="23" t="s">
        <v>43</v>
      </c>
      <c r="D35" s="32"/>
      <c r="E35" s="32"/>
      <c r="F35" s="71"/>
    </row>
    <row r="36" spans="1:6" ht="17.25" customHeight="1">
      <c r="A36" s="38"/>
      <c r="B36" s="51"/>
      <c r="C36" s="23" t="s">
        <v>44</v>
      </c>
      <c r="D36" s="32"/>
      <c r="E36" s="32"/>
      <c r="F36" s="71"/>
    </row>
    <row r="37" spans="1:6" ht="17.25" customHeight="1">
      <c r="A37" s="38"/>
      <c r="B37" s="52"/>
      <c r="C37" s="23" t="s">
        <v>45</v>
      </c>
      <c r="D37" s="32"/>
      <c r="E37" s="32"/>
      <c r="F37" s="71"/>
    </row>
    <row r="38" spans="1:6" ht="17.25" customHeight="1">
      <c r="A38" s="38"/>
      <c r="B38" s="60" t="s">
        <v>60</v>
      </c>
      <c r="C38" s="23" t="s">
        <v>46</v>
      </c>
      <c r="D38" s="32"/>
      <c r="E38" s="32"/>
      <c r="F38" s="71"/>
    </row>
    <row r="39" spans="1:6" ht="17.25" customHeight="1">
      <c r="A39" s="39"/>
      <c r="B39" s="61"/>
      <c r="C39" s="24" t="s">
        <v>47</v>
      </c>
      <c r="D39" s="31"/>
      <c r="E39" s="31"/>
      <c r="F39" s="47"/>
    </row>
    <row r="40" spans="1:6" ht="17.25" customHeight="1">
      <c r="A40" s="40" t="s">
        <v>53</v>
      </c>
      <c r="B40" s="34"/>
      <c r="C40" s="12" t="s">
        <v>48</v>
      </c>
      <c r="D40" s="30">
        <v>0</v>
      </c>
      <c r="E40" s="30">
        <v>4</v>
      </c>
      <c r="F40" s="46">
        <v>4</v>
      </c>
    </row>
    <row r="41" spans="1:6" ht="17.25" customHeight="1" thickBot="1">
      <c r="A41" s="56"/>
      <c r="B41" s="57"/>
      <c r="C41" s="25" t="s">
        <v>49</v>
      </c>
      <c r="D41" s="72"/>
      <c r="E41" s="72"/>
      <c r="F41" s="73"/>
    </row>
    <row r="42" spans="1:6" ht="25.5" customHeight="1" thickBot="1" thickTop="1">
      <c r="A42" s="2"/>
      <c r="B42" s="3"/>
      <c r="C42" s="4" t="s">
        <v>50</v>
      </c>
      <c r="D42" s="5">
        <f>SUM(D4:D41)</f>
        <v>40.5</v>
      </c>
      <c r="E42" s="5">
        <f>SUM(E4:E41)</f>
        <v>79.5</v>
      </c>
      <c r="F42" s="6">
        <f>SUM(F4:F41)</f>
        <v>120</v>
      </c>
    </row>
    <row r="43" spans="1:6" ht="25.5" customHeight="1" thickBot="1" thickTop="1">
      <c r="A43" s="2"/>
      <c r="B43" s="3"/>
      <c r="C43" s="4" t="s">
        <v>51</v>
      </c>
      <c r="D43" s="5">
        <v>0</v>
      </c>
      <c r="E43" s="5">
        <v>1</v>
      </c>
      <c r="F43" s="6">
        <v>1</v>
      </c>
    </row>
    <row r="44" spans="1:6" ht="25.5" customHeight="1" thickBot="1" thickTop="1">
      <c r="A44" s="7"/>
      <c r="B44" s="8"/>
      <c r="C44" s="9" t="s">
        <v>52</v>
      </c>
      <c r="D44" s="10">
        <v>40.5</v>
      </c>
      <c r="E44" s="10">
        <v>80.5</v>
      </c>
      <c r="F44" s="11">
        <v>121</v>
      </c>
    </row>
  </sheetData>
  <sheetProtection password="DDCD" sheet="1" objects="1" scenarios="1"/>
  <mergeCells count="50">
    <mergeCell ref="E17:E18"/>
    <mergeCell ref="F19:F22"/>
    <mergeCell ref="F23:F25"/>
    <mergeCell ref="D19:D22"/>
    <mergeCell ref="D23:D25"/>
    <mergeCell ref="E19:E22"/>
    <mergeCell ref="E23:E25"/>
    <mergeCell ref="E26:E39"/>
    <mergeCell ref="F26:F39"/>
    <mergeCell ref="D40:D41"/>
    <mergeCell ref="E40:E41"/>
    <mergeCell ref="F40:F41"/>
    <mergeCell ref="D15:D16"/>
    <mergeCell ref="E15:E16"/>
    <mergeCell ref="F15:F16"/>
    <mergeCell ref="F17:F18"/>
    <mergeCell ref="D17:D18"/>
    <mergeCell ref="A1:F1"/>
    <mergeCell ref="A3:C3"/>
    <mergeCell ref="E2:F2"/>
    <mergeCell ref="F8:F11"/>
    <mergeCell ref="F12:F14"/>
    <mergeCell ref="E4:E5"/>
    <mergeCell ref="F4:F5"/>
    <mergeCell ref="D6:D7"/>
    <mergeCell ref="A40:B41"/>
    <mergeCell ref="A25:B25"/>
    <mergeCell ref="A23:B24"/>
    <mergeCell ref="A20:B22"/>
    <mergeCell ref="B38:B39"/>
    <mergeCell ref="A12:B12"/>
    <mergeCell ref="A13:B14"/>
    <mergeCell ref="E6:E7"/>
    <mergeCell ref="F6:F7"/>
    <mergeCell ref="B26:B28"/>
    <mergeCell ref="B29:B37"/>
    <mergeCell ref="A19:B19"/>
    <mergeCell ref="A18:B18"/>
    <mergeCell ref="A17:B17"/>
    <mergeCell ref="E8:E11"/>
    <mergeCell ref="D13:D14"/>
    <mergeCell ref="E13:E14"/>
    <mergeCell ref="D4:D5"/>
    <mergeCell ref="D8:D11"/>
    <mergeCell ref="A15:B16"/>
    <mergeCell ref="A26:A39"/>
    <mergeCell ref="A4:B5"/>
    <mergeCell ref="A6:B7"/>
    <mergeCell ref="A8:B11"/>
    <mergeCell ref="D26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株式会社　ニチイ学館</cp:lastModifiedBy>
  <cp:lastPrinted>2015-08-19T01:29:39Z</cp:lastPrinted>
  <dcterms:created xsi:type="dcterms:W3CDTF">2015-08-17T02:10:23Z</dcterms:created>
  <dcterms:modified xsi:type="dcterms:W3CDTF">2018-03-26T04:58:57Z</dcterms:modified>
  <cp:category/>
  <cp:version/>
  <cp:contentType/>
  <cp:contentStatus/>
</cp:coreProperties>
</file>