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0" activeTab="0"/>
  </bookViews>
  <sheets>
    <sheet name="宇多津8-金" sheetId="1" r:id="rId1"/>
  </sheets>
  <definedNames>
    <definedName name="_xlnm.Print_Titles" localSheetId="0">'宇多津8-金'!$2:$2</definedName>
  </definedNames>
  <calcPr fullCalcOnLoad="1"/>
</workbook>
</file>

<file path=xl/sharedStrings.xml><?xml version="1.0" encoding="utf-8"?>
<sst xmlns="http://schemas.openxmlformats.org/spreadsheetml/2006/main" count="363" uniqueCount="152">
  <si>
    <t>時間数</t>
  </si>
  <si>
    <t>実施年月日</t>
  </si>
  <si>
    <t>講師職氏名</t>
  </si>
  <si>
    <t>研修場所</t>
  </si>
  <si>
    <t>時　間</t>
  </si>
  <si>
    <t>科目
番号</t>
  </si>
  <si>
    <t>細　　　目　　　名</t>
  </si>
  <si>
    <t>講義・演習
・実習の別</t>
  </si>
  <si>
    <t>講義</t>
  </si>
  <si>
    <t>多様なサービスの理解</t>
  </si>
  <si>
    <t>介護職の仕事内容や働く現場の理解</t>
  </si>
  <si>
    <t>人権と尊厳を支える介護</t>
  </si>
  <si>
    <t>自立に向けた介護</t>
  </si>
  <si>
    <t>介護職の役割、専門性と多職種との連携</t>
  </si>
  <si>
    <t>介護職の職業倫理</t>
  </si>
  <si>
    <t>介護における安全の確保とリスクマネジメント</t>
  </si>
  <si>
    <t>介護職の安全</t>
  </si>
  <si>
    <t>介護保険制度</t>
  </si>
  <si>
    <t>医療との連携とリハビリテーション</t>
  </si>
  <si>
    <t>障害者自立支援制度およびその他制度</t>
  </si>
  <si>
    <t>介護におけるチームのコミュニケーション</t>
  </si>
  <si>
    <t>老化に伴うこころとからだの変化と日常</t>
  </si>
  <si>
    <t>高齢者と健康</t>
  </si>
  <si>
    <t>障害の基礎的理解</t>
  </si>
  <si>
    <t>障害の医学的側面、生活障害、心理・行動の特徴、かかわり支援等の基礎的知識</t>
  </si>
  <si>
    <t>認知症を取り巻く状況</t>
  </si>
  <si>
    <t>認知症に伴うこころとからだの変化と日常生活</t>
  </si>
  <si>
    <t>家族への支援</t>
  </si>
  <si>
    <t>介護の基本的な考え方</t>
  </si>
  <si>
    <t>介護に関するからだのしくみの基礎的理解</t>
  </si>
  <si>
    <t>介護に関するこころのしくみの基礎的理解</t>
  </si>
  <si>
    <t>生活と家事</t>
  </si>
  <si>
    <t>快適な居住環境整備と介護</t>
  </si>
  <si>
    <t>整容に関連したこころとからだのしくみと自立に向けた介護</t>
  </si>
  <si>
    <t>睡眠に関連したこころとからだのしくみと自立に向けた介護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</si>
  <si>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</si>
  <si>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</si>
  <si>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</si>
  <si>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死にゆく人に関連したこころとからだのしくみと終末期介護</t>
  </si>
  <si>
    <t>総合生活支援技術演習</t>
  </si>
  <si>
    <t>振り返り</t>
  </si>
  <si>
    <t>就業への備えと研修修了後における継続的な研修</t>
  </si>
  <si>
    <t>演習</t>
  </si>
  <si>
    <t>家族の心理、かかわり支援の理解</t>
  </si>
  <si>
    <t>介護におけるコミュニケーション</t>
  </si>
  <si>
    <t>1</t>
  </si>
  <si>
    <t>2</t>
  </si>
  <si>
    <t>4</t>
  </si>
  <si>
    <t>3</t>
  </si>
  <si>
    <t>10：30～11：00</t>
  </si>
  <si>
    <t>15：00～16：30</t>
  </si>
  <si>
    <t>9</t>
  </si>
  <si>
    <t>2.5</t>
  </si>
  <si>
    <t>10</t>
  </si>
  <si>
    <t>修了評価</t>
  </si>
  <si>
    <t>介護過程の基礎的理解</t>
  </si>
  <si>
    <t>14：30～15：30</t>
  </si>
  <si>
    <t>11：10～11：40</t>
  </si>
  <si>
    <t>13：20～14：50</t>
  </si>
  <si>
    <t>11：40～12：40</t>
  </si>
  <si>
    <t>11：10～12：40</t>
  </si>
  <si>
    <t>13：20～14：20</t>
  </si>
  <si>
    <t>14：20～15：20</t>
  </si>
  <si>
    <t>15：30～17：30</t>
  </si>
  <si>
    <t>10：55～12：10</t>
  </si>
  <si>
    <t>12：50～14：05</t>
  </si>
  <si>
    <t>14：15～15：30</t>
  </si>
  <si>
    <t>9：30～10：30</t>
  </si>
  <si>
    <t>9：30～11：00</t>
  </si>
  <si>
    <t>9：30～10：45</t>
  </si>
  <si>
    <t>山崎　千賀子</t>
  </si>
  <si>
    <t>好井　明子</t>
  </si>
  <si>
    <t>　　　　　　　　　　　　　　　研　　修　　日　　程　　表　　　　　　　　　　　　</t>
  </si>
  <si>
    <t>医学的側面から見た認知症の基礎と健康管理</t>
  </si>
  <si>
    <t>移動・移乗に関連したこころとからだのしくみと自立に向けた介護</t>
  </si>
  <si>
    <t>宇多津教室</t>
  </si>
  <si>
    <t>宇多津教室</t>
  </si>
  <si>
    <t>石川　千津子</t>
  </si>
  <si>
    <t>髙島　珠美</t>
  </si>
  <si>
    <t>三宅　由利子</t>
  </si>
  <si>
    <t>三宅　克子</t>
  </si>
  <si>
    <t>30年
8月31日
（ 金 ）</t>
  </si>
  <si>
    <t>9：30～10：30</t>
  </si>
  <si>
    <t>オリエンテーション</t>
  </si>
  <si>
    <t>10：30～11：40</t>
  </si>
  <si>
    <t>2.5</t>
  </si>
  <si>
    <t>1</t>
  </si>
  <si>
    <t>11：50～13：10</t>
  </si>
  <si>
    <t>13：50～15：30</t>
  </si>
  <si>
    <t>3.5</t>
  </si>
  <si>
    <t>1</t>
  </si>
  <si>
    <t>15：40～17：30</t>
  </si>
  <si>
    <t>30年
9月7日
（ 金 ）</t>
  </si>
  <si>
    <t>9：30～10：30</t>
  </si>
  <si>
    <t>2</t>
  </si>
  <si>
    <t>10：30～11：00</t>
  </si>
  <si>
    <t>0.5</t>
  </si>
  <si>
    <t>11：10～11：40</t>
  </si>
  <si>
    <t>0.5</t>
  </si>
  <si>
    <t>4</t>
  </si>
  <si>
    <t>11：40～12：10</t>
  </si>
  <si>
    <t>12：10～12：40</t>
  </si>
  <si>
    <t>1.5</t>
  </si>
  <si>
    <t>3</t>
  </si>
  <si>
    <t>13：20～14：20</t>
  </si>
  <si>
    <t>14：20～14:35</t>
  </si>
  <si>
    <t>0.25</t>
  </si>
  <si>
    <t>14：45～15：45</t>
  </si>
  <si>
    <t>15：45～16：00</t>
  </si>
  <si>
    <t>30年
9月14日
（ 金 ）</t>
  </si>
  <si>
    <t>9：30～10：00</t>
  </si>
  <si>
    <t>10：00～10：30</t>
  </si>
  <si>
    <t>1.5</t>
  </si>
  <si>
    <t>6</t>
  </si>
  <si>
    <t>10：40～11：40</t>
  </si>
  <si>
    <t>11：40～12：40</t>
  </si>
  <si>
    <t>6</t>
  </si>
  <si>
    <t>13：20～13：50</t>
  </si>
  <si>
    <t>13：50～14：20</t>
  </si>
  <si>
    <t>7</t>
  </si>
  <si>
    <t>14：30～16：30</t>
  </si>
  <si>
    <t>2</t>
  </si>
  <si>
    <t>30年
9月21日
（ 金 ）</t>
  </si>
  <si>
    <t>9：30～11：00</t>
  </si>
  <si>
    <t>11：10～12：40</t>
  </si>
  <si>
    <t>13：20～13：50</t>
  </si>
  <si>
    <t>7</t>
  </si>
  <si>
    <t>13：50～15：20</t>
  </si>
  <si>
    <t>5</t>
  </si>
  <si>
    <t>15：30～16：00</t>
  </si>
  <si>
    <t>16：00～17：00</t>
  </si>
  <si>
    <t>30年
10月5日
（ 金 ）</t>
  </si>
  <si>
    <t>8</t>
  </si>
  <si>
    <t>8</t>
  </si>
  <si>
    <t>10：40～12：10</t>
  </si>
  <si>
    <t>12：50～13：20</t>
  </si>
  <si>
    <t>13：20～14：50</t>
  </si>
  <si>
    <t>9</t>
  </si>
  <si>
    <t>15：00～16：30</t>
  </si>
  <si>
    <t>30年
10月19日
（ 金 ）</t>
  </si>
  <si>
    <t>11：10～12：40</t>
  </si>
  <si>
    <t>30年
10月26日
（ 金 ）</t>
  </si>
  <si>
    <t>髙島　珠美</t>
  </si>
  <si>
    <t>30年
11月2日
（ 金 ）</t>
  </si>
  <si>
    <t>30年
11月9日
（ 金 ）</t>
  </si>
  <si>
    <t>30年
11月16日
（ 金 ）</t>
  </si>
  <si>
    <t>30年
11月23日
（ 金 ）</t>
  </si>
  <si>
    <t>30年
11月30日
（ 金 ）</t>
  </si>
  <si>
    <t>30年
12月7日
（ 金 ）</t>
  </si>
  <si>
    <t>30年
12月14日
（ 金 ）</t>
  </si>
  <si>
    <t>30年
12月21日
（ 金 ）</t>
  </si>
  <si>
    <t>30年
12月28日　    （ 金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</si>
</sst>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31.5" customHeight="1"/>
  <cols>
    <col min="1" max="1" width="9.625" style="1" customWidth="1"/>
    <col min="2" max="2" width="12.625" style="1" customWidth="1"/>
    <col min="3" max="4" width="6.625" style="1" customWidth="1"/>
    <col min="5" max="5" width="20.625" style="1" customWidth="1"/>
    <col min="6" max="6" width="10.125" style="1" customWidth="1"/>
    <col min="7" max="7" width="16.625" style="1" customWidth="1"/>
    <col min="8" max="8" width="14.625" style="21" customWidth="1"/>
    <col min="9" max="16384" width="9.00390625" style="1" customWidth="1"/>
  </cols>
  <sheetData>
    <row r="1" spans="1:8" ht="31.5" customHeight="1">
      <c r="A1" s="72" t="s">
        <v>72</v>
      </c>
      <c r="B1" s="72"/>
      <c r="C1" s="72"/>
      <c r="D1" s="72"/>
      <c r="E1" s="72"/>
      <c r="F1" s="72"/>
      <c r="G1" s="72"/>
      <c r="H1" s="72"/>
    </row>
    <row r="2" spans="1:8" ht="31.5" customHeight="1">
      <c r="A2" s="2" t="s">
        <v>1</v>
      </c>
      <c r="B2" s="2" t="s">
        <v>4</v>
      </c>
      <c r="C2" s="2" t="s">
        <v>0</v>
      </c>
      <c r="D2" s="3" t="s">
        <v>5</v>
      </c>
      <c r="E2" s="2" t="s">
        <v>6</v>
      </c>
      <c r="F2" s="3" t="s">
        <v>7</v>
      </c>
      <c r="G2" s="3" t="s">
        <v>2</v>
      </c>
      <c r="H2" s="3" t="s">
        <v>3</v>
      </c>
    </row>
    <row r="3" spans="1:8" ht="31.5" customHeight="1">
      <c r="A3" s="50" t="s">
        <v>81</v>
      </c>
      <c r="B3" s="6" t="s">
        <v>82</v>
      </c>
      <c r="C3" s="6">
        <v>1</v>
      </c>
      <c r="D3" s="26"/>
      <c r="E3" s="27" t="s">
        <v>83</v>
      </c>
      <c r="F3" s="26"/>
      <c r="G3" s="40" t="s">
        <v>79</v>
      </c>
      <c r="H3" s="26" t="s">
        <v>76</v>
      </c>
    </row>
    <row r="4" spans="1:8" ht="15" customHeight="1">
      <c r="A4" s="51"/>
      <c r="B4" s="15" t="s">
        <v>84</v>
      </c>
      <c r="C4" s="48" t="s">
        <v>85</v>
      </c>
      <c r="D4" s="48" t="s">
        <v>86</v>
      </c>
      <c r="E4" s="56" t="s">
        <v>9</v>
      </c>
      <c r="F4" s="73" t="s">
        <v>8</v>
      </c>
      <c r="G4" s="48" t="s">
        <v>78</v>
      </c>
      <c r="H4" s="48" t="s">
        <v>75</v>
      </c>
    </row>
    <row r="5" spans="1:8" ht="15" customHeight="1">
      <c r="A5" s="51"/>
      <c r="B5" s="15" t="s">
        <v>87</v>
      </c>
      <c r="C5" s="53"/>
      <c r="D5" s="53"/>
      <c r="E5" s="55"/>
      <c r="F5" s="74"/>
      <c r="G5" s="53"/>
      <c r="H5" s="53" t="s">
        <v>75</v>
      </c>
    </row>
    <row r="6" spans="1:8" ht="15" customHeight="1">
      <c r="A6" s="51"/>
      <c r="B6" s="28" t="s">
        <v>88</v>
      </c>
      <c r="C6" s="48" t="s">
        <v>89</v>
      </c>
      <c r="D6" s="48" t="s">
        <v>90</v>
      </c>
      <c r="E6" s="56" t="s">
        <v>10</v>
      </c>
      <c r="F6" s="48" t="s">
        <v>8</v>
      </c>
      <c r="G6" s="48" t="s">
        <v>78</v>
      </c>
      <c r="H6" s="48" t="s">
        <v>75</v>
      </c>
    </row>
    <row r="7" spans="1:8" ht="15" customHeight="1">
      <c r="A7" s="52"/>
      <c r="B7" s="30" t="s">
        <v>91</v>
      </c>
      <c r="C7" s="45"/>
      <c r="D7" s="45"/>
      <c r="E7" s="47"/>
      <c r="F7" s="45"/>
      <c r="G7" s="45"/>
      <c r="H7" s="53" t="s">
        <v>75</v>
      </c>
    </row>
    <row r="8" spans="1:8" ht="31.5" customHeight="1">
      <c r="A8" s="50" t="s">
        <v>92</v>
      </c>
      <c r="B8" s="6" t="s">
        <v>93</v>
      </c>
      <c r="C8" s="4" t="s">
        <v>90</v>
      </c>
      <c r="D8" s="4" t="s">
        <v>94</v>
      </c>
      <c r="E8" s="9" t="s">
        <v>11</v>
      </c>
      <c r="F8" s="4" t="s">
        <v>8</v>
      </c>
      <c r="G8" s="18" t="s">
        <v>78</v>
      </c>
      <c r="H8" s="18" t="s">
        <v>75</v>
      </c>
    </row>
    <row r="9" spans="1:8" ht="31.5" customHeight="1">
      <c r="A9" s="51"/>
      <c r="B9" s="12" t="s">
        <v>95</v>
      </c>
      <c r="C9" s="13" t="s">
        <v>96</v>
      </c>
      <c r="D9" s="13" t="s">
        <v>94</v>
      </c>
      <c r="E9" s="14" t="s">
        <v>12</v>
      </c>
      <c r="F9" s="13" t="s">
        <v>8</v>
      </c>
      <c r="G9" s="10" t="str">
        <f aca="true" t="shared" si="0" ref="G9:G16">$G$8</f>
        <v>髙島　珠美</v>
      </c>
      <c r="H9" s="13" t="s">
        <v>75</v>
      </c>
    </row>
    <row r="10" spans="1:8" ht="31.5" customHeight="1">
      <c r="A10" s="51"/>
      <c r="B10" s="12" t="s">
        <v>97</v>
      </c>
      <c r="C10" s="13" t="s">
        <v>98</v>
      </c>
      <c r="D10" s="13" t="s">
        <v>99</v>
      </c>
      <c r="E10" s="14" t="s">
        <v>17</v>
      </c>
      <c r="F10" s="13" t="s">
        <v>8</v>
      </c>
      <c r="G10" s="13" t="str">
        <f t="shared" si="0"/>
        <v>髙島　珠美</v>
      </c>
      <c r="H10" s="13" t="s">
        <v>75</v>
      </c>
    </row>
    <row r="11" spans="1:8" ht="31.5" customHeight="1">
      <c r="A11" s="51"/>
      <c r="B11" s="12" t="s">
        <v>100</v>
      </c>
      <c r="C11" s="13" t="s">
        <v>98</v>
      </c>
      <c r="D11" s="13" t="s">
        <v>99</v>
      </c>
      <c r="E11" s="14" t="s">
        <v>19</v>
      </c>
      <c r="F11" s="13" t="s">
        <v>8</v>
      </c>
      <c r="G11" s="10" t="str">
        <f t="shared" si="0"/>
        <v>髙島　珠美</v>
      </c>
      <c r="H11" s="13" t="s">
        <v>75</v>
      </c>
    </row>
    <row r="12" spans="1:8" ht="15" customHeight="1">
      <c r="A12" s="51"/>
      <c r="B12" s="12" t="s">
        <v>101</v>
      </c>
      <c r="C12" s="48" t="s">
        <v>102</v>
      </c>
      <c r="D12" s="48" t="s">
        <v>103</v>
      </c>
      <c r="E12" s="56" t="s">
        <v>13</v>
      </c>
      <c r="F12" s="48" t="s">
        <v>8</v>
      </c>
      <c r="G12" s="48" t="str">
        <f t="shared" si="0"/>
        <v>髙島　珠美</v>
      </c>
      <c r="H12" s="48" t="s">
        <v>75</v>
      </c>
    </row>
    <row r="13" spans="1:8" ht="15" customHeight="1">
      <c r="A13" s="51"/>
      <c r="B13" s="15" t="s">
        <v>104</v>
      </c>
      <c r="C13" s="53"/>
      <c r="D13" s="53"/>
      <c r="E13" s="55"/>
      <c r="F13" s="53"/>
      <c r="G13" s="53"/>
      <c r="H13" s="53" t="s">
        <v>75</v>
      </c>
    </row>
    <row r="14" spans="1:8" ht="31.5" customHeight="1">
      <c r="A14" s="51"/>
      <c r="B14" s="12" t="s">
        <v>105</v>
      </c>
      <c r="C14" s="13" t="s">
        <v>106</v>
      </c>
      <c r="D14" s="13" t="s">
        <v>103</v>
      </c>
      <c r="E14" s="14" t="s">
        <v>14</v>
      </c>
      <c r="F14" s="13" t="s">
        <v>8</v>
      </c>
      <c r="G14" s="13" t="str">
        <f t="shared" si="0"/>
        <v>髙島　珠美</v>
      </c>
      <c r="H14" s="13" t="s">
        <v>75</v>
      </c>
    </row>
    <row r="15" spans="1:8" ht="31.5" customHeight="1">
      <c r="A15" s="51"/>
      <c r="B15" s="15" t="s">
        <v>107</v>
      </c>
      <c r="C15" s="10" t="s">
        <v>86</v>
      </c>
      <c r="D15" s="10" t="s">
        <v>103</v>
      </c>
      <c r="E15" s="11" t="s">
        <v>15</v>
      </c>
      <c r="F15" s="10" t="s">
        <v>8</v>
      </c>
      <c r="G15" s="13" t="str">
        <f t="shared" si="0"/>
        <v>髙島　珠美</v>
      </c>
      <c r="H15" s="20" t="s">
        <v>75</v>
      </c>
    </row>
    <row r="16" spans="1:8" ht="31.5" customHeight="1">
      <c r="A16" s="52"/>
      <c r="B16" s="7" t="s">
        <v>108</v>
      </c>
      <c r="C16" s="5" t="s">
        <v>106</v>
      </c>
      <c r="D16" s="5" t="s">
        <v>103</v>
      </c>
      <c r="E16" s="8" t="s">
        <v>16</v>
      </c>
      <c r="F16" s="5" t="s">
        <v>8</v>
      </c>
      <c r="G16" s="13" t="str">
        <f t="shared" si="0"/>
        <v>髙島　珠美</v>
      </c>
      <c r="H16" s="5" t="s">
        <v>75</v>
      </c>
    </row>
    <row r="17" spans="1:8" ht="31.5" customHeight="1">
      <c r="A17" s="50" t="s">
        <v>109</v>
      </c>
      <c r="B17" s="6" t="s">
        <v>110</v>
      </c>
      <c r="C17" s="18" t="s">
        <v>98</v>
      </c>
      <c r="D17" s="18" t="s">
        <v>99</v>
      </c>
      <c r="E17" s="14" t="s">
        <v>18</v>
      </c>
      <c r="F17" s="18" t="s">
        <v>8</v>
      </c>
      <c r="G17" s="18" t="s">
        <v>80</v>
      </c>
      <c r="H17" s="18" t="s">
        <v>75</v>
      </c>
    </row>
    <row r="18" spans="1:8" ht="15" customHeight="1">
      <c r="A18" s="51"/>
      <c r="B18" s="15" t="s">
        <v>111</v>
      </c>
      <c r="C18" s="48" t="s">
        <v>112</v>
      </c>
      <c r="D18" s="48" t="s">
        <v>113</v>
      </c>
      <c r="E18" s="56" t="s">
        <v>21</v>
      </c>
      <c r="F18" s="48" t="s">
        <v>8</v>
      </c>
      <c r="G18" s="48" t="str">
        <f aca="true" t="shared" si="1" ref="G18:G23">$G$17</f>
        <v>三宅　克子</v>
      </c>
      <c r="H18" s="48" t="s">
        <v>75</v>
      </c>
    </row>
    <row r="19" spans="1:8" ht="15" customHeight="1">
      <c r="A19" s="51"/>
      <c r="B19" s="38" t="s">
        <v>114</v>
      </c>
      <c r="C19" s="53"/>
      <c r="D19" s="53"/>
      <c r="E19" s="55"/>
      <c r="F19" s="53"/>
      <c r="G19" s="53"/>
      <c r="H19" s="53" t="s">
        <v>75</v>
      </c>
    </row>
    <row r="20" spans="1:8" ht="15" customHeight="1">
      <c r="A20" s="51"/>
      <c r="B20" s="38" t="s">
        <v>115</v>
      </c>
      <c r="C20" s="48" t="s">
        <v>102</v>
      </c>
      <c r="D20" s="48" t="s">
        <v>116</v>
      </c>
      <c r="E20" s="56" t="s">
        <v>22</v>
      </c>
      <c r="F20" s="48" t="s">
        <v>8</v>
      </c>
      <c r="G20" s="48" t="str">
        <f t="shared" si="1"/>
        <v>三宅　克子</v>
      </c>
      <c r="H20" s="48" t="s">
        <v>75</v>
      </c>
    </row>
    <row r="21" spans="1:8" ht="15" customHeight="1">
      <c r="A21" s="51"/>
      <c r="B21" s="38" t="s">
        <v>117</v>
      </c>
      <c r="C21" s="53"/>
      <c r="D21" s="53"/>
      <c r="E21" s="55"/>
      <c r="F21" s="53"/>
      <c r="G21" s="53"/>
      <c r="H21" s="53" t="s">
        <v>75</v>
      </c>
    </row>
    <row r="22" spans="1:8" ht="31.5" customHeight="1">
      <c r="A22" s="51"/>
      <c r="B22" s="12" t="s">
        <v>118</v>
      </c>
      <c r="C22" s="20" t="s">
        <v>98</v>
      </c>
      <c r="D22" s="20" t="s">
        <v>119</v>
      </c>
      <c r="E22" s="37" t="s">
        <v>25</v>
      </c>
      <c r="F22" s="13" t="s">
        <v>8</v>
      </c>
      <c r="G22" s="13" t="str">
        <f t="shared" si="1"/>
        <v>三宅　克子</v>
      </c>
      <c r="H22" s="13" t="s">
        <v>75</v>
      </c>
    </row>
    <row r="23" spans="1:8" ht="31.5" customHeight="1">
      <c r="A23" s="52"/>
      <c r="B23" s="7" t="s">
        <v>120</v>
      </c>
      <c r="C23" s="36" t="s">
        <v>121</v>
      </c>
      <c r="D23" s="36" t="s">
        <v>119</v>
      </c>
      <c r="E23" s="39" t="s">
        <v>73</v>
      </c>
      <c r="F23" s="5" t="s">
        <v>8</v>
      </c>
      <c r="G23" s="5" t="str">
        <f t="shared" si="1"/>
        <v>三宅　克子</v>
      </c>
      <c r="H23" s="5" t="s">
        <v>75</v>
      </c>
    </row>
    <row r="24" spans="1:8" ht="15" customHeight="1">
      <c r="A24" s="50" t="s">
        <v>122</v>
      </c>
      <c r="B24" s="6" t="s">
        <v>123</v>
      </c>
      <c r="C24" s="42" t="s">
        <v>103</v>
      </c>
      <c r="D24" s="42" t="s">
        <v>119</v>
      </c>
      <c r="E24" s="54" t="s">
        <v>26</v>
      </c>
      <c r="F24" s="42" t="s">
        <v>8</v>
      </c>
      <c r="G24" s="42" t="s">
        <v>78</v>
      </c>
      <c r="H24" s="42" t="s">
        <v>75</v>
      </c>
    </row>
    <row r="25" spans="1:8" ht="15" customHeight="1">
      <c r="A25" s="51"/>
      <c r="B25" s="22" t="s">
        <v>124</v>
      </c>
      <c r="C25" s="53"/>
      <c r="D25" s="53"/>
      <c r="E25" s="55"/>
      <c r="F25" s="53"/>
      <c r="G25" s="53"/>
      <c r="H25" s="53" t="s">
        <v>75</v>
      </c>
    </row>
    <row r="26" spans="1:8" ht="31.5" customHeight="1">
      <c r="A26" s="51"/>
      <c r="B26" s="22" t="s">
        <v>125</v>
      </c>
      <c r="C26" s="23" t="s">
        <v>96</v>
      </c>
      <c r="D26" s="23" t="s">
        <v>126</v>
      </c>
      <c r="E26" s="24" t="s">
        <v>27</v>
      </c>
      <c r="F26" s="23" t="s">
        <v>8</v>
      </c>
      <c r="G26" s="13" t="str">
        <f>$G$24</f>
        <v>髙島　珠美</v>
      </c>
      <c r="H26" s="23" t="s">
        <v>75</v>
      </c>
    </row>
    <row r="27" spans="1:8" ht="15" customHeight="1">
      <c r="A27" s="51"/>
      <c r="B27" s="22" t="s">
        <v>127</v>
      </c>
      <c r="C27" s="48" t="s">
        <v>121</v>
      </c>
      <c r="D27" s="48" t="s">
        <v>128</v>
      </c>
      <c r="E27" s="56" t="s">
        <v>44</v>
      </c>
      <c r="F27" s="48" t="s">
        <v>8</v>
      </c>
      <c r="G27" s="48" t="str">
        <f>$G$24</f>
        <v>髙島　珠美</v>
      </c>
      <c r="H27" s="48" t="s">
        <v>75</v>
      </c>
    </row>
    <row r="28" spans="1:8" ht="15" customHeight="1">
      <c r="A28" s="51"/>
      <c r="B28" s="22" t="s">
        <v>129</v>
      </c>
      <c r="C28" s="53"/>
      <c r="D28" s="53"/>
      <c r="E28" s="55"/>
      <c r="F28" s="53"/>
      <c r="G28" s="53"/>
      <c r="H28" s="53" t="s">
        <v>75</v>
      </c>
    </row>
    <row r="29" spans="1:8" ht="31.5" customHeight="1">
      <c r="A29" s="52"/>
      <c r="B29" s="7" t="s">
        <v>130</v>
      </c>
      <c r="C29" s="23" t="s">
        <v>86</v>
      </c>
      <c r="D29" s="23" t="s">
        <v>128</v>
      </c>
      <c r="E29" s="24" t="s">
        <v>20</v>
      </c>
      <c r="F29" s="23" t="s">
        <v>8</v>
      </c>
      <c r="G29" s="13" t="str">
        <f>$G$24</f>
        <v>髙島　珠美</v>
      </c>
      <c r="H29" s="23" t="s">
        <v>75</v>
      </c>
    </row>
    <row r="30" spans="1:8" ht="31.5" customHeight="1">
      <c r="A30" s="50" t="s">
        <v>131</v>
      </c>
      <c r="B30" s="6" t="s">
        <v>110</v>
      </c>
      <c r="C30" s="18" t="s">
        <v>98</v>
      </c>
      <c r="D30" s="18" t="s">
        <v>132</v>
      </c>
      <c r="E30" s="19" t="s">
        <v>23</v>
      </c>
      <c r="F30" s="18" t="s">
        <v>8</v>
      </c>
      <c r="G30" s="18" t="s">
        <v>77</v>
      </c>
      <c r="H30" s="18" t="s">
        <v>75</v>
      </c>
    </row>
    <row r="31" spans="1:8" ht="15" customHeight="1">
      <c r="A31" s="51"/>
      <c r="B31" s="15" t="s">
        <v>111</v>
      </c>
      <c r="C31" s="44" t="s">
        <v>94</v>
      </c>
      <c r="D31" s="44" t="s">
        <v>133</v>
      </c>
      <c r="E31" s="57" t="s">
        <v>24</v>
      </c>
      <c r="F31" s="44" t="s">
        <v>8</v>
      </c>
      <c r="G31" s="48" t="str">
        <f>$G$30</f>
        <v>石川　千津子</v>
      </c>
      <c r="H31" s="44" t="s">
        <v>75</v>
      </c>
    </row>
    <row r="32" spans="1:8" ht="15" customHeight="1">
      <c r="A32" s="51"/>
      <c r="B32" s="12" t="s">
        <v>134</v>
      </c>
      <c r="C32" s="53"/>
      <c r="D32" s="53"/>
      <c r="E32" s="58"/>
      <c r="F32" s="53"/>
      <c r="G32" s="53"/>
      <c r="H32" s="53" t="s">
        <v>75</v>
      </c>
    </row>
    <row r="33" spans="1:8" ht="31.5" customHeight="1">
      <c r="A33" s="51"/>
      <c r="B33" s="12" t="s">
        <v>135</v>
      </c>
      <c r="C33" s="13" t="s">
        <v>98</v>
      </c>
      <c r="D33" s="13" t="s">
        <v>132</v>
      </c>
      <c r="E33" s="16" t="s">
        <v>43</v>
      </c>
      <c r="F33" s="13" t="s">
        <v>8</v>
      </c>
      <c r="G33" s="20" t="str">
        <f>$G$30</f>
        <v>石川　千津子</v>
      </c>
      <c r="H33" s="13" t="s">
        <v>75</v>
      </c>
    </row>
    <row r="34" spans="1:8" ht="15" customHeight="1">
      <c r="A34" s="51"/>
      <c r="B34" s="22" t="s">
        <v>136</v>
      </c>
      <c r="C34" s="48" t="s">
        <v>103</v>
      </c>
      <c r="D34" s="48" t="s">
        <v>137</v>
      </c>
      <c r="E34" s="56" t="s">
        <v>28</v>
      </c>
      <c r="F34" s="48" t="s">
        <v>8</v>
      </c>
      <c r="G34" s="48" t="str">
        <f>$G$30</f>
        <v>石川　千津子</v>
      </c>
      <c r="H34" s="48" t="s">
        <v>75</v>
      </c>
    </row>
    <row r="35" spans="1:8" ht="15" customHeight="1">
      <c r="A35" s="52"/>
      <c r="B35" s="7" t="s">
        <v>138</v>
      </c>
      <c r="C35" s="45"/>
      <c r="D35" s="45"/>
      <c r="E35" s="47"/>
      <c r="F35" s="45"/>
      <c r="G35" s="45"/>
      <c r="H35" s="45" t="s">
        <v>75</v>
      </c>
    </row>
    <row r="36" spans="1:8" ht="15" customHeight="1">
      <c r="A36" s="35"/>
      <c r="B36" s="31"/>
      <c r="C36" s="32"/>
      <c r="D36" s="32"/>
      <c r="E36" s="33"/>
      <c r="F36" s="32"/>
      <c r="G36" s="32"/>
      <c r="H36" s="32"/>
    </row>
    <row r="37" spans="1:8" ht="15" customHeight="1">
      <c r="A37" s="35"/>
      <c r="B37" s="31"/>
      <c r="C37" s="32"/>
      <c r="D37" s="32"/>
      <c r="E37" s="33"/>
      <c r="F37" s="32"/>
      <c r="G37" s="32"/>
      <c r="H37" s="32"/>
    </row>
    <row r="38" spans="1:8" ht="15" customHeight="1">
      <c r="A38" s="35"/>
      <c r="B38" s="34"/>
      <c r="C38" s="32"/>
      <c r="D38" s="32"/>
      <c r="E38" s="33"/>
      <c r="F38" s="32"/>
      <c r="G38" s="32"/>
      <c r="H38" s="32"/>
    </row>
    <row r="39" spans="1:8" ht="13.5" customHeight="1">
      <c r="A39" s="69" t="s">
        <v>139</v>
      </c>
      <c r="B39" s="15" t="s">
        <v>123</v>
      </c>
      <c r="C39" s="44" t="s">
        <v>103</v>
      </c>
      <c r="D39" s="44" t="s">
        <v>137</v>
      </c>
      <c r="E39" s="65" t="s">
        <v>30</v>
      </c>
      <c r="F39" s="44" t="s">
        <v>8</v>
      </c>
      <c r="G39" s="44" t="s">
        <v>77</v>
      </c>
      <c r="H39" s="44" t="str">
        <f>$H$6</f>
        <v>宇多津教室</v>
      </c>
    </row>
    <row r="40" spans="1:8" ht="13.5" customHeight="1">
      <c r="A40" s="51"/>
      <c r="B40" s="12" t="s">
        <v>140</v>
      </c>
      <c r="C40" s="53"/>
      <c r="D40" s="53"/>
      <c r="E40" s="71"/>
      <c r="F40" s="53"/>
      <c r="G40" s="53"/>
      <c r="H40" s="53"/>
    </row>
    <row r="41" spans="1:8" ht="13.5" customHeight="1">
      <c r="A41" s="51"/>
      <c r="B41" s="28" t="s">
        <v>136</v>
      </c>
      <c r="C41" s="48" t="s">
        <v>103</v>
      </c>
      <c r="D41" s="48" t="s">
        <v>137</v>
      </c>
      <c r="E41" s="65" t="s">
        <v>29</v>
      </c>
      <c r="F41" s="44" t="s">
        <v>8</v>
      </c>
      <c r="G41" s="44" t="s">
        <v>77</v>
      </c>
      <c r="H41" s="44" t="str">
        <f>$H$6</f>
        <v>宇多津教室</v>
      </c>
    </row>
    <row r="42" spans="1:8" ht="13.5" customHeight="1">
      <c r="A42" s="70"/>
      <c r="B42" s="7" t="s">
        <v>138</v>
      </c>
      <c r="C42" s="45"/>
      <c r="D42" s="45"/>
      <c r="E42" s="66"/>
      <c r="F42" s="45"/>
      <c r="G42" s="53"/>
      <c r="H42" s="45"/>
    </row>
    <row r="43" spans="1:8" ht="13.5" customHeight="1">
      <c r="A43" s="69" t="s">
        <v>141</v>
      </c>
      <c r="B43" s="6" t="s">
        <v>123</v>
      </c>
      <c r="C43" s="42" t="s">
        <v>103</v>
      </c>
      <c r="D43" s="42" t="s">
        <v>137</v>
      </c>
      <c r="E43" s="54" t="s">
        <v>31</v>
      </c>
      <c r="F43" s="42" t="s">
        <v>8</v>
      </c>
      <c r="G43" s="42" t="s">
        <v>142</v>
      </c>
      <c r="H43" s="42" t="str">
        <f>$H$6</f>
        <v>宇多津教室</v>
      </c>
    </row>
    <row r="44" spans="1:8" ht="13.5" customHeight="1">
      <c r="A44" s="51"/>
      <c r="B44" s="12" t="s">
        <v>140</v>
      </c>
      <c r="C44" s="53"/>
      <c r="D44" s="53"/>
      <c r="E44" s="55"/>
      <c r="F44" s="53"/>
      <c r="G44" s="53"/>
      <c r="H44" s="53"/>
    </row>
    <row r="45" spans="1:8" ht="13.5" customHeight="1">
      <c r="A45" s="51"/>
      <c r="B45" s="28" t="s">
        <v>136</v>
      </c>
      <c r="C45" s="48" t="s">
        <v>103</v>
      </c>
      <c r="D45" s="48" t="s">
        <v>137</v>
      </c>
      <c r="E45" s="56" t="s">
        <v>32</v>
      </c>
      <c r="F45" s="44" t="s">
        <v>8</v>
      </c>
      <c r="G45" s="44" t="s">
        <v>78</v>
      </c>
      <c r="H45" s="44" t="str">
        <f>$H$6</f>
        <v>宇多津教室</v>
      </c>
    </row>
    <row r="46" spans="1:8" ht="13.5" customHeight="1">
      <c r="A46" s="70"/>
      <c r="B46" s="7" t="s">
        <v>50</v>
      </c>
      <c r="C46" s="45"/>
      <c r="D46" s="45"/>
      <c r="E46" s="47"/>
      <c r="F46" s="45"/>
      <c r="G46" s="45"/>
      <c r="H46" s="45"/>
    </row>
    <row r="47" spans="1:8" ht="13.5" customHeight="1">
      <c r="A47" s="50" t="s">
        <v>143</v>
      </c>
      <c r="B47" s="6" t="s">
        <v>68</v>
      </c>
      <c r="C47" s="42" t="s">
        <v>46</v>
      </c>
      <c r="D47" s="42" t="s">
        <v>51</v>
      </c>
      <c r="E47" s="62" t="s">
        <v>33</v>
      </c>
      <c r="F47" s="42" t="s">
        <v>8</v>
      </c>
      <c r="G47" s="44" t="s">
        <v>71</v>
      </c>
      <c r="H47" s="42" t="str">
        <f>$H$6</f>
        <v>宇多津教室</v>
      </c>
    </row>
    <row r="48" spans="1:8" ht="13.5" customHeight="1">
      <c r="A48" s="51"/>
      <c r="B48" s="12" t="s">
        <v>57</v>
      </c>
      <c r="C48" s="53"/>
      <c r="D48" s="53"/>
      <c r="E48" s="58"/>
      <c r="F48" s="53"/>
      <c r="G48" s="53"/>
      <c r="H48" s="53"/>
    </row>
    <row r="49" spans="1:8" ht="13.5" customHeight="1">
      <c r="A49" s="51"/>
      <c r="B49" s="28" t="s">
        <v>59</v>
      </c>
      <c r="C49" s="48" t="s">
        <v>47</v>
      </c>
      <c r="D49" s="48" t="s">
        <v>51</v>
      </c>
      <c r="E49" s="57" t="s">
        <v>33</v>
      </c>
      <c r="F49" s="48" t="s">
        <v>42</v>
      </c>
      <c r="G49" s="48" t="s">
        <v>71</v>
      </c>
      <c r="H49" s="48" t="str">
        <f>$H$6</f>
        <v>宇多津教室</v>
      </c>
    </row>
    <row r="50" spans="1:8" ht="13.5" customHeight="1">
      <c r="A50" s="51"/>
      <c r="B50" s="28" t="s">
        <v>58</v>
      </c>
      <c r="C50" s="44"/>
      <c r="D50" s="44"/>
      <c r="E50" s="59"/>
      <c r="F50" s="44"/>
      <c r="G50" s="44"/>
      <c r="H50" s="44"/>
    </row>
    <row r="51" spans="1:8" ht="13.5" customHeight="1">
      <c r="A51" s="52"/>
      <c r="B51" s="7" t="s">
        <v>50</v>
      </c>
      <c r="C51" s="45"/>
      <c r="D51" s="45"/>
      <c r="E51" s="60"/>
      <c r="F51" s="45"/>
      <c r="G51" s="45"/>
      <c r="H51" s="45"/>
    </row>
    <row r="52" spans="1:8" ht="13.5" customHeight="1">
      <c r="A52" s="50" t="s">
        <v>144</v>
      </c>
      <c r="B52" s="6" t="s">
        <v>68</v>
      </c>
      <c r="C52" s="42" t="s">
        <v>46</v>
      </c>
      <c r="D52" s="42" t="s">
        <v>51</v>
      </c>
      <c r="E52" s="67" t="s">
        <v>74</v>
      </c>
      <c r="F52" s="42" t="s">
        <v>8</v>
      </c>
      <c r="G52" s="42" t="s">
        <v>71</v>
      </c>
      <c r="H52" s="42" t="str">
        <f>$H$6</f>
        <v>宇多津教室</v>
      </c>
    </row>
    <row r="53" spans="1:8" ht="13.5" customHeight="1">
      <c r="A53" s="51"/>
      <c r="B53" s="12" t="s">
        <v>57</v>
      </c>
      <c r="C53" s="53"/>
      <c r="D53" s="53"/>
      <c r="E53" s="68"/>
      <c r="F53" s="53"/>
      <c r="G53" s="53"/>
      <c r="H53" s="53"/>
    </row>
    <row r="54" spans="1:8" ht="13.5" customHeight="1">
      <c r="A54" s="51"/>
      <c r="B54" s="28" t="s">
        <v>59</v>
      </c>
      <c r="C54" s="48" t="s">
        <v>47</v>
      </c>
      <c r="D54" s="48" t="s">
        <v>51</v>
      </c>
      <c r="E54" s="65" t="s">
        <v>74</v>
      </c>
      <c r="F54" s="48" t="s">
        <v>42</v>
      </c>
      <c r="G54" s="48" t="s">
        <v>71</v>
      </c>
      <c r="H54" s="48" t="str">
        <f>$H$6</f>
        <v>宇多津教室</v>
      </c>
    </row>
    <row r="55" spans="1:8" ht="13.5" customHeight="1">
      <c r="A55" s="51"/>
      <c r="B55" s="28" t="s">
        <v>58</v>
      </c>
      <c r="C55" s="44"/>
      <c r="D55" s="44"/>
      <c r="E55" s="65"/>
      <c r="F55" s="44"/>
      <c r="G55" s="44"/>
      <c r="H55" s="44"/>
    </row>
    <row r="56" spans="1:8" ht="13.5" customHeight="1">
      <c r="A56" s="52"/>
      <c r="B56" s="7" t="s">
        <v>50</v>
      </c>
      <c r="C56" s="45"/>
      <c r="D56" s="45"/>
      <c r="E56" s="66"/>
      <c r="F56" s="45"/>
      <c r="G56" s="45"/>
      <c r="H56" s="45"/>
    </row>
    <row r="57" spans="1:8" ht="13.5" customHeight="1">
      <c r="A57" s="50" t="s">
        <v>145</v>
      </c>
      <c r="B57" s="6" t="s">
        <v>68</v>
      </c>
      <c r="C57" s="42" t="s">
        <v>46</v>
      </c>
      <c r="D57" s="42" t="s">
        <v>51</v>
      </c>
      <c r="E57" s="62" t="s">
        <v>35</v>
      </c>
      <c r="F57" s="42" t="s">
        <v>8</v>
      </c>
      <c r="G57" s="42" t="s">
        <v>77</v>
      </c>
      <c r="H57" s="42" t="str">
        <f>$H$6</f>
        <v>宇多津教室</v>
      </c>
    </row>
    <row r="58" spans="1:8" ht="13.5" customHeight="1">
      <c r="A58" s="51"/>
      <c r="B58" s="12" t="s">
        <v>57</v>
      </c>
      <c r="C58" s="53"/>
      <c r="D58" s="53"/>
      <c r="E58" s="58"/>
      <c r="F58" s="53"/>
      <c r="G58" s="53"/>
      <c r="H58" s="53"/>
    </row>
    <row r="59" spans="1:8" ht="13.5" customHeight="1">
      <c r="A59" s="51"/>
      <c r="B59" s="28" t="s">
        <v>59</v>
      </c>
      <c r="C59" s="48" t="s">
        <v>47</v>
      </c>
      <c r="D59" s="48" t="s">
        <v>51</v>
      </c>
      <c r="E59" s="59" t="s">
        <v>35</v>
      </c>
      <c r="F59" s="48" t="s">
        <v>42</v>
      </c>
      <c r="G59" s="48" t="s">
        <v>77</v>
      </c>
      <c r="H59" s="48" t="str">
        <f>$H$6</f>
        <v>宇多津教室</v>
      </c>
    </row>
    <row r="60" spans="1:8" ht="13.5" customHeight="1">
      <c r="A60" s="51"/>
      <c r="B60" s="28" t="s">
        <v>58</v>
      </c>
      <c r="C60" s="44"/>
      <c r="D60" s="44"/>
      <c r="E60" s="59"/>
      <c r="F60" s="44"/>
      <c r="G60" s="44"/>
      <c r="H60" s="44"/>
    </row>
    <row r="61" spans="1:8" ht="13.5" customHeight="1">
      <c r="A61" s="52"/>
      <c r="B61" s="7" t="s">
        <v>50</v>
      </c>
      <c r="C61" s="45"/>
      <c r="D61" s="45"/>
      <c r="E61" s="60"/>
      <c r="F61" s="45"/>
      <c r="G61" s="45"/>
      <c r="H61" s="45"/>
    </row>
    <row r="62" spans="1:8" ht="13.5" customHeight="1">
      <c r="A62" s="50" t="s">
        <v>146</v>
      </c>
      <c r="B62" s="6" t="s">
        <v>68</v>
      </c>
      <c r="C62" s="42" t="s">
        <v>46</v>
      </c>
      <c r="D62" s="42" t="s">
        <v>51</v>
      </c>
      <c r="E62" s="63" t="s">
        <v>36</v>
      </c>
      <c r="F62" s="42" t="s">
        <v>8</v>
      </c>
      <c r="G62" s="42" t="s">
        <v>70</v>
      </c>
      <c r="H62" s="42" t="str">
        <f>$H$6</f>
        <v>宇多津教室</v>
      </c>
    </row>
    <row r="63" spans="1:8" ht="13.5" customHeight="1">
      <c r="A63" s="51"/>
      <c r="B63" s="12" t="s">
        <v>57</v>
      </c>
      <c r="C63" s="53"/>
      <c r="D63" s="53"/>
      <c r="E63" s="64"/>
      <c r="F63" s="53"/>
      <c r="G63" s="53"/>
      <c r="H63" s="53"/>
    </row>
    <row r="64" spans="1:8" ht="13.5" customHeight="1">
      <c r="A64" s="51"/>
      <c r="B64" s="28" t="s">
        <v>59</v>
      </c>
      <c r="C64" s="48" t="s">
        <v>47</v>
      </c>
      <c r="D64" s="48" t="s">
        <v>51</v>
      </c>
      <c r="E64" s="59" t="s">
        <v>36</v>
      </c>
      <c r="F64" s="48" t="s">
        <v>42</v>
      </c>
      <c r="G64" s="44" t="s">
        <v>70</v>
      </c>
      <c r="H64" s="48" t="str">
        <f>$H$6</f>
        <v>宇多津教室</v>
      </c>
    </row>
    <row r="65" spans="1:8" ht="13.5" customHeight="1">
      <c r="A65" s="51"/>
      <c r="B65" s="28" t="s">
        <v>58</v>
      </c>
      <c r="C65" s="44"/>
      <c r="D65" s="44"/>
      <c r="E65" s="59"/>
      <c r="F65" s="44"/>
      <c r="G65" s="44"/>
      <c r="H65" s="44"/>
    </row>
    <row r="66" spans="1:8" ht="13.5" customHeight="1">
      <c r="A66" s="52"/>
      <c r="B66" s="7" t="s">
        <v>50</v>
      </c>
      <c r="C66" s="45"/>
      <c r="D66" s="45"/>
      <c r="E66" s="60"/>
      <c r="F66" s="45"/>
      <c r="G66" s="45"/>
      <c r="H66" s="45"/>
    </row>
    <row r="67" spans="1:8" ht="13.5" customHeight="1">
      <c r="A67" s="50" t="s">
        <v>147</v>
      </c>
      <c r="B67" s="6" t="s">
        <v>68</v>
      </c>
      <c r="C67" s="42" t="s">
        <v>46</v>
      </c>
      <c r="D67" s="42" t="s">
        <v>51</v>
      </c>
      <c r="E67" s="62" t="s">
        <v>37</v>
      </c>
      <c r="F67" s="42" t="s">
        <v>8</v>
      </c>
      <c r="G67" s="44" t="s">
        <v>78</v>
      </c>
      <c r="H67" s="42" t="str">
        <f>$H$6</f>
        <v>宇多津教室</v>
      </c>
    </row>
    <row r="68" spans="1:8" ht="13.5" customHeight="1">
      <c r="A68" s="51"/>
      <c r="B68" s="12" t="s">
        <v>57</v>
      </c>
      <c r="C68" s="53"/>
      <c r="D68" s="53"/>
      <c r="E68" s="58"/>
      <c r="F68" s="53"/>
      <c r="G68" s="53"/>
      <c r="H68" s="43"/>
    </row>
    <row r="69" spans="1:8" ht="13.5" customHeight="1">
      <c r="A69" s="51"/>
      <c r="B69" s="28" t="s">
        <v>59</v>
      </c>
      <c r="C69" s="48" t="s">
        <v>47</v>
      </c>
      <c r="D69" s="48" t="s">
        <v>51</v>
      </c>
      <c r="E69" s="59" t="s">
        <v>37</v>
      </c>
      <c r="F69" s="48" t="s">
        <v>42</v>
      </c>
      <c r="G69" s="48" t="s">
        <v>78</v>
      </c>
      <c r="H69" s="48" t="str">
        <f>$H$6</f>
        <v>宇多津教室</v>
      </c>
    </row>
    <row r="70" spans="1:8" ht="13.5" customHeight="1">
      <c r="A70" s="51"/>
      <c r="B70" s="28" t="s">
        <v>58</v>
      </c>
      <c r="C70" s="44"/>
      <c r="D70" s="44"/>
      <c r="E70" s="59"/>
      <c r="F70" s="44"/>
      <c r="G70" s="44"/>
      <c r="H70" s="61"/>
    </row>
    <row r="71" spans="1:8" ht="13.5" customHeight="1">
      <c r="A71" s="52"/>
      <c r="B71" s="7" t="s">
        <v>50</v>
      </c>
      <c r="C71" s="45"/>
      <c r="D71" s="45"/>
      <c r="E71" s="60"/>
      <c r="F71" s="45"/>
      <c r="G71" s="45"/>
      <c r="H71" s="49"/>
    </row>
    <row r="72" spans="1:8" ht="13.5" customHeight="1">
      <c r="A72" s="50" t="s">
        <v>148</v>
      </c>
      <c r="B72" s="6" t="s">
        <v>68</v>
      </c>
      <c r="C72" s="42" t="s">
        <v>46</v>
      </c>
      <c r="D72" s="42" t="s">
        <v>51</v>
      </c>
      <c r="E72" s="62" t="s">
        <v>34</v>
      </c>
      <c r="F72" s="42" t="s">
        <v>8</v>
      </c>
      <c r="G72" s="42" t="s">
        <v>71</v>
      </c>
      <c r="H72" s="42" t="str">
        <f aca="true" t="shared" si="2" ref="H72:H91">$H$6</f>
        <v>宇多津教室</v>
      </c>
    </row>
    <row r="73" spans="1:8" ht="13.5" customHeight="1">
      <c r="A73" s="51"/>
      <c r="B73" s="12" t="s">
        <v>57</v>
      </c>
      <c r="C73" s="53"/>
      <c r="D73" s="53"/>
      <c r="E73" s="58"/>
      <c r="F73" s="53"/>
      <c r="G73" s="53"/>
      <c r="H73" s="43"/>
    </row>
    <row r="74" spans="1:8" ht="13.5" customHeight="1">
      <c r="A74" s="51"/>
      <c r="B74" s="28" t="s">
        <v>59</v>
      </c>
      <c r="C74" s="48" t="s">
        <v>47</v>
      </c>
      <c r="D74" s="48" t="s">
        <v>51</v>
      </c>
      <c r="E74" s="59" t="s">
        <v>34</v>
      </c>
      <c r="F74" s="48" t="s">
        <v>42</v>
      </c>
      <c r="G74" s="44" t="s">
        <v>71</v>
      </c>
      <c r="H74" s="48" t="str">
        <f t="shared" si="2"/>
        <v>宇多津教室</v>
      </c>
    </row>
    <row r="75" spans="1:8" ht="13.5" customHeight="1">
      <c r="A75" s="51"/>
      <c r="B75" s="28" t="s">
        <v>58</v>
      </c>
      <c r="C75" s="44"/>
      <c r="D75" s="44"/>
      <c r="E75" s="59"/>
      <c r="F75" s="44"/>
      <c r="G75" s="44"/>
      <c r="H75" s="61"/>
    </row>
    <row r="76" spans="1:8" ht="13.5" customHeight="1">
      <c r="A76" s="52"/>
      <c r="B76" s="7" t="s">
        <v>50</v>
      </c>
      <c r="C76" s="45"/>
      <c r="D76" s="45"/>
      <c r="E76" s="60"/>
      <c r="F76" s="45"/>
      <c r="G76" s="45"/>
      <c r="H76" s="49"/>
    </row>
    <row r="77" spans="1:8" ht="27.75" customHeight="1">
      <c r="A77" s="50" t="s">
        <v>149</v>
      </c>
      <c r="B77" s="6" t="s">
        <v>67</v>
      </c>
      <c r="C77" s="18" t="s">
        <v>45</v>
      </c>
      <c r="D77" s="18" t="s">
        <v>51</v>
      </c>
      <c r="E77" s="41" t="s">
        <v>38</v>
      </c>
      <c r="F77" s="18" t="s">
        <v>8</v>
      </c>
      <c r="G77" s="18" t="s">
        <v>77</v>
      </c>
      <c r="H77" s="18" t="str">
        <f t="shared" si="2"/>
        <v>宇多津教室</v>
      </c>
    </row>
    <row r="78" spans="1:8" ht="13.5" customHeight="1">
      <c r="A78" s="51"/>
      <c r="B78" s="28" t="s">
        <v>49</v>
      </c>
      <c r="C78" s="48" t="s">
        <v>45</v>
      </c>
      <c r="D78" s="48" t="s">
        <v>51</v>
      </c>
      <c r="E78" s="57" t="s">
        <v>38</v>
      </c>
      <c r="F78" s="48" t="s">
        <v>42</v>
      </c>
      <c r="G78" s="48" t="str">
        <f>$G$77</f>
        <v>石川　千津子</v>
      </c>
      <c r="H78" s="48" t="str">
        <f t="shared" si="2"/>
        <v>宇多津教室</v>
      </c>
    </row>
    <row r="79" spans="1:8" ht="13.5" customHeight="1">
      <c r="A79" s="51"/>
      <c r="B79" s="22" t="s">
        <v>57</v>
      </c>
      <c r="C79" s="53"/>
      <c r="D79" s="53"/>
      <c r="E79" s="58"/>
      <c r="F79" s="53"/>
      <c r="G79" s="53"/>
      <c r="H79" s="43"/>
    </row>
    <row r="80" spans="1:8" ht="13.5" customHeight="1">
      <c r="A80" s="51"/>
      <c r="B80" s="22" t="s">
        <v>59</v>
      </c>
      <c r="C80" s="48" t="s">
        <v>46</v>
      </c>
      <c r="D80" s="48" t="s">
        <v>51</v>
      </c>
      <c r="E80" s="56" t="s">
        <v>55</v>
      </c>
      <c r="F80" s="48" t="s">
        <v>42</v>
      </c>
      <c r="G80" s="48" t="str">
        <f>$G$77</f>
        <v>石川　千津子</v>
      </c>
      <c r="H80" s="48" t="str">
        <f t="shared" si="2"/>
        <v>宇多津教室</v>
      </c>
    </row>
    <row r="81" spans="1:8" ht="13.5" customHeight="1">
      <c r="A81" s="51"/>
      <c r="B81" s="12" t="s">
        <v>61</v>
      </c>
      <c r="C81" s="53"/>
      <c r="D81" s="53"/>
      <c r="E81" s="55"/>
      <c r="F81" s="53"/>
      <c r="G81" s="53"/>
      <c r="H81" s="43"/>
    </row>
    <row r="82" spans="1:8" ht="13.5" customHeight="1">
      <c r="A82" s="51"/>
      <c r="B82" s="28" t="s">
        <v>62</v>
      </c>
      <c r="C82" s="44" t="s">
        <v>48</v>
      </c>
      <c r="D82" s="44" t="s">
        <v>51</v>
      </c>
      <c r="E82" s="46" t="s">
        <v>55</v>
      </c>
      <c r="F82" s="44" t="s">
        <v>42</v>
      </c>
      <c r="G82" s="48" t="str">
        <f>$G$77</f>
        <v>石川　千津子</v>
      </c>
      <c r="H82" s="48" t="str">
        <f t="shared" si="2"/>
        <v>宇多津教室</v>
      </c>
    </row>
    <row r="83" spans="1:8" ht="13.5" customHeight="1">
      <c r="A83" s="52"/>
      <c r="B83" s="17" t="s">
        <v>63</v>
      </c>
      <c r="C83" s="45"/>
      <c r="D83" s="45"/>
      <c r="E83" s="47"/>
      <c r="F83" s="45"/>
      <c r="G83" s="45"/>
      <c r="H83" s="49"/>
    </row>
    <row r="84" spans="1:8" ht="13.5" customHeight="1">
      <c r="A84" s="50" t="s">
        <v>150</v>
      </c>
      <c r="B84" s="29" t="s">
        <v>69</v>
      </c>
      <c r="C84" s="42" t="s">
        <v>52</v>
      </c>
      <c r="D84" s="42" t="s">
        <v>51</v>
      </c>
      <c r="E84" s="54" t="s">
        <v>39</v>
      </c>
      <c r="F84" s="42" t="s">
        <v>42</v>
      </c>
      <c r="G84" s="42" t="s">
        <v>77</v>
      </c>
      <c r="H84" s="42" t="str">
        <f t="shared" si="2"/>
        <v>宇多津教室</v>
      </c>
    </row>
    <row r="85" spans="1:8" ht="13.5" customHeight="1">
      <c r="A85" s="51"/>
      <c r="B85" s="15" t="s">
        <v>64</v>
      </c>
      <c r="C85" s="53"/>
      <c r="D85" s="53"/>
      <c r="E85" s="55"/>
      <c r="F85" s="53"/>
      <c r="G85" s="53"/>
      <c r="H85" s="43"/>
    </row>
    <row r="86" spans="1:8" ht="13.5" customHeight="1">
      <c r="A86" s="51"/>
      <c r="B86" s="28" t="s">
        <v>65</v>
      </c>
      <c r="C86" s="44" t="s">
        <v>52</v>
      </c>
      <c r="D86" s="44" t="s">
        <v>51</v>
      </c>
      <c r="E86" s="46" t="s">
        <v>39</v>
      </c>
      <c r="F86" s="44" t="s">
        <v>42</v>
      </c>
      <c r="G86" s="44" t="s">
        <v>77</v>
      </c>
      <c r="H86" s="48" t="str">
        <f t="shared" si="2"/>
        <v>宇多津教室</v>
      </c>
    </row>
    <row r="87" spans="1:8" ht="13.5" customHeight="1">
      <c r="A87" s="52"/>
      <c r="B87" s="17" t="s">
        <v>66</v>
      </c>
      <c r="C87" s="45"/>
      <c r="D87" s="45"/>
      <c r="E87" s="47"/>
      <c r="F87" s="45"/>
      <c r="G87" s="45"/>
      <c r="H87" s="49"/>
    </row>
    <row r="88" spans="1:8" ht="13.5" customHeight="1">
      <c r="A88" s="50" t="s">
        <v>151</v>
      </c>
      <c r="B88" s="6" t="s">
        <v>68</v>
      </c>
      <c r="C88" s="42" t="s">
        <v>48</v>
      </c>
      <c r="D88" s="42" t="s">
        <v>53</v>
      </c>
      <c r="E88" s="54" t="s">
        <v>40</v>
      </c>
      <c r="F88" s="42" t="s">
        <v>8</v>
      </c>
      <c r="G88" s="42" t="s">
        <v>78</v>
      </c>
      <c r="H88" s="42" t="str">
        <f t="shared" si="2"/>
        <v>宇多津教室</v>
      </c>
    </row>
    <row r="89" spans="1:8" ht="13.5" customHeight="1">
      <c r="A89" s="51"/>
      <c r="B89" s="28" t="s">
        <v>60</v>
      </c>
      <c r="C89" s="53"/>
      <c r="D89" s="53"/>
      <c r="E89" s="55"/>
      <c r="F89" s="53"/>
      <c r="G89" s="53"/>
      <c r="H89" s="43"/>
    </row>
    <row r="90" spans="1:8" ht="27.75" customHeight="1">
      <c r="A90" s="51"/>
      <c r="B90" s="22" t="s">
        <v>61</v>
      </c>
      <c r="C90" s="23" t="s">
        <v>45</v>
      </c>
      <c r="D90" s="23" t="s">
        <v>53</v>
      </c>
      <c r="E90" s="24" t="s">
        <v>41</v>
      </c>
      <c r="F90" s="23" t="s">
        <v>8</v>
      </c>
      <c r="G90" s="23" t="s">
        <v>78</v>
      </c>
      <c r="H90" s="23" t="str">
        <f t="shared" si="2"/>
        <v>宇多津教室</v>
      </c>
    </row>
    <row r="91" spans="1:8" ht="27.75" customHeight="1">
      <c r="A91" s="52"/>
      <c r="B91" s="7" t="s">
        <v>56</v>
      </c>
      <c r="C91" s="7">
        <v>1</v>
      </c>
      <c r="D91" s="25"/>
      <c r="E91" s="25" t="s">
        <v>54</v>
      </c>
      <c r="F91" s="25"/>
      <c r="G91" s="5" t="s">
        <v>78</v>
      </c>
      <c r="H91" s="5" t="str">
        <f t="shared" si="2"/>
        <v>宇多津教室</v>
      </c>
    </row>
  </sheetData>
  <sheetProtection password="CFBC" sheet="1"/>
  <mergeCells count="203">
    <mergeCell ref="A1:H1"/>
    <mergeCell ref="A3:A7"/>
    <mergeCell ref="C4:C5"/>
    <mergeCell ref="D4:D5"/>
    <mergeCell ref="E4:E5"/>
    <mergeCell ref="F4:F5"/>
    <mergeCell ref="G4:G5"/>
    <mergeCell ref="H4:H5"/>
    <mergeCell ref="C6:C7"/>
    <mergeCell ref="D6:D7"/>
    <mergeCell ref="E6:E7"/>
    <mergeCell ref="F6:F7"/>
    <mergeCell ref="G6:G7"/>
    <mergeCell ref="H6:H7"/>
    <mergeCell ref="A8:A16"/>
    <mergeCell ref="C12:C13"/>
    <mergeCell ref="D12:D13"/>
    <mergeCell ref="E12:E13"/>
    <mergeCell ref="F12:F13"/>
    <mergeCell ref="G12:G13"/>
    <mergeCell ref="H12:H13"/>
    <mergeCell ref="A17:A23"/>
    <mergeCell ref="C18:C19"/>
    <mergeCell ref="D18:D19"/>
    <mergeCell ref="E18:E19"/>
    <mergeCell ref="F18:F19"/>
    <mergeCell ref="G18:G19"/>
    <mergeCell ref="H18:H19"/>
    <mergeCell ref="C20:C21"/>
    <mergeCell ref="D20:D21"/>
    <mergeCell ref="E20:E21"/>
    <mergeCell ref="F20:F21"/>
    <mergeCell ref="G20:G21"/>
    <mergeCell ref="H20:H21"/>
    <mergeCell ref="A24:A29"/>
    <mergeCell ref="C24:C25"/>
    <mergeCell ref="D24:D25"/>
    <mergeCell ref="E24:E25"/>
    <mergeCell ref="F24:F25"/>
    <mergeCell ref="G24:G25"/>
    <mergeCell ref="H24:H25"/>
    <mergeCell ref="C27:C28"/>
    <mergeCell ref="D27:D28"/>
    <mergeCell ref="E27:E28"/>
    <mergeCell ref="F27:F28"/>
    <mergeCell ref="G27:G28"/>
    <mergeCell ref="H27:H28"/>
    <mergeCell ref="A30:A35"/>
    <mergeCell ref="C31:C32"/>
    <mergeCell ref="D31:D32"/>
    <mergeCell ref="E31:E32"/>
    <mergeCell ref="F31:F32"/>
    <mergeCell ref="G31:G32"/>
    <mergeCell ref="H31:H32"/>
    <mergeCell ref="C34:C35"/>
    <mergeCell ref="D34:D35"/>
    <mergeCell ref="E34:E35"/>
    <mergeCell ref="F34:F35"/>
    <mergeCell ref="G34:G35"/>
    <mergeCell ref="H34:H35"/>
    <mergeCell ref="A39:A42"/>
    <mergeCell ref="C39:C40"/>
    <mergeCell ref="D39:D40"/>
    <mergeCell ref="E39:E40"/>
    <mergeCell ref="F39:F40"/>
    <mergeCell ref="G39:G40"/>
    <mergeCell ref="H39:H40"/>
    <mergeCell ref="C41:C42"/>
    <mergeCell ref="D41:D42"/>
    <mergeCell ref="E41:E42"/>
    <mergeCell ref="F41:F42"/>
    <mergeCell ref="G41:G42"/>
    <mergeCell ref="H41:H42"/>
    <mergeCell ref="A43:A46"/>
    <mergeCell ref="C43:C44"/>
    <mergeCell ref="D43:D44"/>
    <mergeCell ref="E43:E44"/>
    <mergeCell ref="F43:F44"/>
    <mergeCell ref="G43:G44"/>
    <mergeCell ref="H43:H44"/>
    <mergeCell ref="C45:C46"/>
    <mergeCell ref="D45:D46"/>
    <mergeCell ref="E45:E46"/>
    <mergeCell ref="F45:F46"/>
    <mergeCell ref="G45:G46"/>
    <mergeCell ref="H45:H46"/>
    <mergeCell ref="A47:A51"/>
    <mergeCell ref="C47:C48"/>
    <mergeCell ref="D47:D48"/>
    <mergeCell ref="E47:E48"/>
    <mergeCell ref="F47:F48"/>
    <mergeCell ref="G47:G48"/>
    <mergeCell ref="H47:H48"/>
    <mergeCell ref="C49:C51"/>
    <mergeCell ref="D49:D51"/>
    <mergeCell ref="E49:E51"/>
    <mergeCell ref="F49:F51"/>
    <mergeCell ref="G49:G51"/>
    <mergeCell ref="H49:H51"/>
    <mergeCell ref="A52:A56"/>
    <mergeCell ref="C52:C53"/>
    <mergeCell ref="D52:D53"/>
    <mergeCell ref="E52:E53"/>
    <mergeCell ref="F52:F53"/>
    <mergeCell ref="G52:G53"/>
    <mergeCell ref="H52:H53"/>
    <mergeCell ref="C54:C56"/>
    <mergeCell ref="D54:D56"/>
    <mergeCell ref="E54:E56"/>
    <mergeCell ref="F54:F56"/>
    <mergeCell ref="G54:G56"/>
    <mergeCell ref="H54:H56"/>
    <mergeCell ref="A57:A61"/>
    <mergeCell ref="C57:C58"/>
    <mergeCell ref="D57:D58"/>
    <mergeCell ref="E57:E58"/>
    <mergeCell ref="F57:F58"/>
    <mergeCell ref="G57:G58"/>
    <mergeCell ref="H57:H58"/>
    <mergeCell ref="C59:C61"/>
    <mergeCell ref="D59:D61"/>
    <mergeCell ref="E59:E61"/>
    <mergeCell ref="F59:F61"/>
    <mergeCell ref="G59:G61"/>
    <mergeCell ref="H59:H61"/>
    <mergeCell ref="A62:A66"/>
    <mergeCell ref="C62:C63"/>
    <mergeCell ref="D62:D63"/>
    <mergeCell ref="E62:E63"/>
    <mergeCell ref="F62:F63"/>
    <mergeCell ref="G62:G63"/>
    <mergeCell ref="H62:H63"/>
    <mergeCell ref="C64:C66"/>
    <mergeCell ref="D64:D66"/>
    <mergeCell ref="E64:E66"/>
    <mergeCell ref="F64:F66"/>
    <mergeCell ref="G64:G66"/>
    <mergeCell ref="H64:H66"/>
    <mergeCell ref="A67:A71"/>
    <mergeCell ref="C67:C68"/>
    <mergeCell ref="D67:D68"/>
    <mergeCell ref="E67:E68"/>
    <mergeCell ref="F67:F68"/>
    <mergeCell ref="G67:G68"/>
    <mergeCell ref="H67:H68"/>
    <mergeCell ref="C69:C71"/>
    <mergeCell ref="D69:D71"/>
    <mergeCell ref="E69:E71"/>
    <mergeCell ref="F69:F71"/>
    <mergeCell ref="G69:G71"/>
    <mergeCell ref="H69:H71"/>
    <mergeCell ref="A72:A76"/>
    <mergeCell ref="C72:C73"/>
    <mergeCell ref="D72:D73"/>
    <mergeCell ref="E72:E73"/>
    <mergeCell ref="F72:F73"/>
    <mergeCell ref="G72:G73"/>
    <mergeCell ref="H72:H73"/>
    <mergeCell ref="C74:C76"/>
    <mergeCell ref="D74:D76"/>
    <mergeCell ref="E74:E76"/>
    <mergeCell ref="F74:F76"/>
    <mergeCell ref="G74:G76"/>
    <mergeCell ref="H74:H76"/>
    <mergeCell ref="F78:F79"/>
    <mergeCell ref="G78:G79"/>
    <mergeCell ref="C82:C83"/>
    <mergeCell ref="D82:D83"/>
    <mergeCell ref="E82:E83"/>
    <mergeCell ref="F82:F83"/>
    <mergeCell ref="H78:H79"/>
    <mergeCell ref="C80:C81"/>
    <mergeCell ref="D80:D81"/>
    <mergeCell ref="E80:E81"/>
    <mergeCell ref="F80:F81"/>
    <mergeCell ref="G80:G81"/>
    <mergeCell ref="H80:H81"/>
    <mergeCell ref="C78:C79"/>
    <mergeCell ref="D78:D79"/>
    <mergeCell ref="E78:E79"/>
    <mergeCell ref="H82:H83"/>
    <mergeCell ref="A84:A87"/>
    <mergeCell ref="C84:C85"/>
    <mergeCell ref="D84:D85"/>
    <mergeCell ref="E84:E85"/>
    <mergeCell ref="F84:F85"/>
    <mergeCell ref="G84:G85"/>
    <mergeCell ref="H84:H85"/>
    <mergeCell ref="C86:C87"/>
    <mergeCell ref="A77:A83"/>
    <mergeCell ref="A88:A91"/>
    <mergeCell ref="C88:C89"/>
    <mergeCell ref="D88:D89"/>
    <mergeCell ref="E88:E89"/>
    <mergeCell ref="F88:F89"/>
    <mergeCell ref="G82:G83"/>
    <mergeCell ref="G88:G89"/>
    <mergeCell ref="H88:H89"/>
    <mergeCell ref="D86:D87"/>
    <mergeCell ref="E86:E87"/>
    <mergeCell ref="F86:F87"/>
    <mergeCell ref="G86:G87"/>
    <mergeCell ref="H86:H87"/>
  </mergeCells>
  <printOptions/>
  <pageMargins left="0.3937007874015748" right="0.1968503937007874" top="0.5905511811023623" bottom="0.3937007874015748" header="0.3937007874015748" footer="0.3937007874015748"/>
  <pageSetup horizontalDpi="600" verticalDpi="600" orientation="portrait" paperSize="9" r:id="rId1"/>
  <headerFooter alignWithMargins="0">
    <oddHeader>&amp;L&amp;"ＭＳ 明朝,標準"&amp;10（様式第６－２号）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001310375</dc:creator>
  <cp:keywords/>
  <dc:description/>
  <cp:lastModifiedBy>Nichii</cp:lastModifiedBy>
  <cp:lastPrinted>2017-05-17T05:10:37Z</cp:lastPrinted>
  <dcterms:created xsi:type="dcterms:W3CDTF">1997-01-08T22:48:59Z</dcterms:created>
  <dcterms:modified xsi:type="dcterms:W3CDTF">2018-06-25T03:16:22Z</dcterms:modified>
  <cp:category/>
  <cp:version/>
  <cp:contentType/>
  <cp:contentStatus/>
</cp:coreProperties>
</file>